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wamp64\www\cancun-accesible\uploads\plantillas-excel\"/>
    </mc:Choice>
  </mc:AlternateContent>
  <xr:revisionPtr revIDLastSave="0" documentId="13_ncr:1_{C6B30EE0-EFF1-4A9C-B80D-B27A00251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TIPOS_DE_MONEDA">Sheet1!$R$11:$R$12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1" i="1"/>
  <c r="I12" i="1"/>
  <c r="I13" i="1"/>
  <c r="I11" i="1"/>
</calcChain>
</file>

<file path=xl/sharedStrings.xml><?xml version="1.0" encoding="utf-8"?>
<sst xmlns="http://schemas.openxmlformats.org/spreadsheetml/2006/main" count="27" uniqueCount="24">
  <si>
    <t># de inventario</t>
  </si>
  <si>
    <t>Clasificación</t>
  </si>
  <si>
    <t>Clave</t>
  </si>
  <si>
    <t># de equipo</t>
  </si>
  <si>
    <t>Equipo</t>
  </si>
  <si>
    <t>Capacidad MAX</t>
  </si>
  <si>
    <t>Tipo De Moneda</t>
  </si>
  <si>
    <t>Tipo De Cliente</t>
  </si>
  <si>
    <t>220420-002</t>
  </si>
  <si>
    <t xml:space="preserve">Silla de ruedas manual 18" </t>
  </si>
  <si>
    <t>PESOS MXN</t>
  </si>
  <si>
    <t>Tarifa A</t>
  </si>
  <si>
    <t>Silla de ruedas</t>
  </si>
  <si>
    <t>DOLARES USD</t>
  </si>
  <si>
    <t>TIPOS DE MONEDA ACEPTADAS</t>
  </si>
  <si>
    <t>220420-003</t>
  </si>
  <si>
    <t>SR18</t>
  </si>
  <si>
    <t>Tarifa C</t>
  </si>
  <si>
    <t>220420-004</t>
  </si>
  <si>
    <t>Tarifa B</t>
  </si>
  <si>
    <t>Precio x Días</t>
  </si>
  <si>
    <t>IVA Precio x Días</t>
  </si>
  <si>
    <t>Precio x Semanas</t>
  </si>
  <si>
    <t>IVA Precio x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</si>
</sst>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152401</xdr:rowOff>
    </xdr:from>
    <xdr:to>
      <xdr:col>5</xdr:col>
      <xdr:colOff>66676</xdr:colOff>
      <xdr:row>6</xdr:row>
      <xdr:rowOff>170997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12463D-C1B4-C47B-521E-2151E95A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1" y="152401"/>
          <a:ext cx="3752850" cy="1161596"/>
        </a:xfrm>
        <a:prstGeom prst="rect">
          <a:avLst/>
        </a:prstGeom>
      </xdr:spPr>
    </xdr:pic>
    <xdr:clientData/>
  </xdr:twoCellAnchor>
  <xdr:oneCellAnchor>
    <xdr:from>
      <xdr:col>5</xdr:col>
      <xdr:colOff>434797</xdr:colOff>
      <xdr:row>0</xdr:row>
      <xdr:rowOff>78873</xdr:rowOff>
    </xdr:from>
    <xdr:ext cx="6356528" cy="146989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FD20D41-C3D9-0912-EEF3-2967635EABD4}"/>
            </a:ext>
          </a:extLst>
        </xdr:cNvPr>
        <xdr:cNvSpPr/>
      </xdr:nvSpPr>
      <xdr:spPr>
        <a:xfrm>
          <a:off x="4663897" y="78873"/>
          <a:ext cx="6356528" cy="146989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MX" sz="4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Importacion</a:t>
          </a:r>
          <a:r>
            <a:rPr lang="es-MX" sz="4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Inventario De Equipos</a:t>
          </a:r>
          <a:endParaRPr lang="es-MX" sz="4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R22"/>
  <sheetViews>
    <sheetView tabSelected="1" workbookViewId="0">
      <selection activeCell="J12" sqref="J12"/>
    </sheetView>
  </sheetViews>
  <sheetFormatPr baseColWidth="10" defaultColWidth="9.140625" defaultRowHeight="15" x14ac:dyDescent="0.25"/>
  <cols>
    <col min="2" max="3" width="15.5703125" style="1" customWidth="1"/>
    <col min="4" max="4" width="11.85546875" style="1" customWidth="1"/>
    <col min="5" max="5" width="14" style="1" customWidth="1"/>
    <col min="6" max="6" width="27.7109375" style="1" customWidth="1"/>
    <col min="7" max="7" width="16.42578125" style="1" customWidth="1"/>
    <col min="8" max="8" width="16.5703125" style="1" customWidth="1"/>
    <col min="9" max="9" width="16.85546875" style="1" customWidth="1"/>
    <col min="10" max="10" width="20.28515625" style="1" customWidth="1"/>
    <col min="11" max="11" width="22.7109375" style="1" customWidth="1"/>
    <col min="12" max="12" width="16.7109375" style="1" customWidth="1"/>
    <col min="13" max="13" width="18.85546875" style="1" customWidth="1"/>
    <col min="18" max="18" width="30.28515625" style="1" customWidth="1"/>
    <col min="19" max="19" width="20" customWidth="1"/>
  </cols>
  <sheetData>
    <row r="10" spans="2:18" x14ac:dyDescent="0.25"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3" t="s">
        <v>5</v>
      </c>
      <c r="H10" s="2" t="s">
        <v>20</v>
      </c>
      <c r="I10" s="2" t="s">
        <v>21</v>
      </c>
      <c r="J10" s="2" t="s">
        <v>22</v>
      </c>
      <c r="K10" s="2" t="s">
        <v>23</v>
      </c>
      <c r="L10" s="2" t="s">
        <v>6</v>
      </c>
      <c r="M10" s="2" t="s">
        <v>7</v>
      </c>
      <c r="R10" s="5" t="s">
        <v>14</v>
      </c>
    </row>
    <row r="11" spans="2:18" x14ac:dyDescent="0.25">
      <c r="B11" s="1" t="s">
        <v>8</v>
      </c>
      <c r="C11" s="7" t="s">
        <v>12</v>
      </c>
      <c r="D11" s="7" t="s">
        <v>16</v>
      </c>
      <c r="E11" s="1">
        <v>29</v>
      </c>
      <c r="F11" s="9" t="s">
        <v>9</v>
      </c>
      <c r="G11" s="1">
        <v>300</v>
      </c>
      <c r="H11" s="4">
        <v>1200</v>
      </c>
      <c r="I11" s="4">
        <f>(H11 * 0.16) + H11</f>
        <v>1392</v>
      </c>
      <c r="J11" s="4">
        <v>1202</v>
      </c>
      <c r="K11" s="1">
        <f>(J11 * 0.16) + J11</f>
        <v>1394.32</v>
      </c>
      <c r="L11" s="1" t="s">
        <v>10</v>
      </c>
      <c r="M11" s="1" t="s">
        <v>11</v>
      </c>
      <c r="R11" s="1" t="s">
        <v>10</v>
      </c>
    </row>
    <row r="12" spans="2:18" x14ac:dyDescent="0.25">
      <c r="B12" s="1" t="s">
        <v>15</v>
      </c>
      <c r="C12" s="8"/>
      <c r="D12" s="8"/>
      <c r="E12" s="1">
        <v>37</v>
      </c>
      <c r="F12" s="10"/>
      <c r="G12" s="1">
        <v>150</v>
      </c>
      <c r="H12" s="4">
        <v>678</v>
      </c>
      <c r="I12" s="4">
        <f>(H12 * 0.16) + H12</f>
        <v>786.48</v>
      </c>
      <c r="J12" s="4">
        <v>678</v>
      </c>
      <c r="K12" s="1">
        <f t="shared" ref="K12:K13" si="0">(J12 * 0.16) + J12</f>
        <v>786.48</v>
      </c>
      <c r="L12" s="1" t="s">
        <v>13</v>
      </c>
      <c r="M12" s="1" t="s">
        <v>17</v>
      </c>
      <c r="R12" s="1" t="s">
        <v>13</v>
      </c>
    </row>
    <row r="13" spans="2:18" x14ac:dyDescent="0.25">
      <c r="B13" s="1" t="s">
        <v>18</v>
      </c>
      <c r="C13" s="8"/>
      <c r="D13" s="8"/>
      <c r="E13" s="1">
        <v>38</v>
      </c>
      <c r="F13" s="10"/>
      <c r="G13" s="1">
        <v>256</v>
      </c>
      <c r="H13" s="4">
        <v>898</v>
      </c>
      <c r="I13" s="4">
        <f>(H13 * 0.16) + H13</f>
        <v>1041.68</v>
      </c>
      <c r="J13" s="4">
        <v>898</v>
      </c>
      <c r="K13" s="1">
        <f t="shared" si="0"/>
        <v>1041.68</v>
      </c>
      <c r="L13" s="1" t="s">
        <v>10</v>
      </c>
      <c r="M13" s="1" t="s">
        <v>19</v>
      </c>
    </row>
    <row r="22" spans="11:11" x14ac:dyDescent="0.25">
      <c r="K22" s="6"/>
    </row>
  </sheetData>
  <mergeCells count="3">
    <mergeCell ref="C11:C13"/>
    <mergeCell ref="D11:D13"/>
    <mergeCell ref="F11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TIPOS_DE_MONEDA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Caamal Chi</dc:creator>
  <cp:lastModifiedBy>MARCO CAAMAL</cp:lastModifiedBy>
  <dcterms:created xsi:type="dcterms:W3CDTF">2015-06-05T18:17:20Z</dcterms:created>
  <dcterms:modified xsi:type="dcterms:W3CDTF">2024-03-27T18:10:05Z</dcterms:modified>
</cp:coreProperties>
</file>